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GARCIA ESCOBAR, JOSEPH ROLANDO</t>
        </is>
      </c>
      <c r="E4" s="3" t="inlineStr">
        <is>
          <t>Carnet:</t>
        </is>
      </c>
      <c r="F4" s="4" t="inlineStr">
        <is>
          <t>00152023</t>
        </is>
      </c>
    </row>
    <row r="5">
      <c r="A5" s="3" t="inlineStr">
        <is>
          <t>N° de Lista:</t>
        </is>
      </c>
      <c r="B5" s="4" t="inlineStr">
        <is>
          <t>20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Evaluación de opción múltiple.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Evaluación de opción múltiple.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Evaluación de opción múltiple.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Evaluación de opción múltiple.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Evaluación de opción múltiple.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Evaluación de opción múltiple.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Incompleto</t>
        </is>
      </c>
      <c r="D16" s="8" t="inlineStr">
        <is>
          <t>N⊥, fs↓, mg↓, β=30°</t>
        </is>
      </c>
      <c r="E16" s="10" t="n">
        <v>0.03</v>
      </c>
      <c r="F16" s="8" t="n">
        <v>0</v>
      </c>
      <c r="G16" s="10">
        <f>E16*F16</f>
        <v/>
      </c>
      <c r="H16" s="9" t="inlineStr">
        <is>
          <t>Sin DCL adecuado.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Incompleto</t>
        </is>
      </c>
      <c r="D17" s="8" t="inlineStr">
        <is>
          <t>x:Ncosβ+fssinβ=mv²/R</t>
        </is>
      </c>
      <c r="E17" s="10" t="n">
        <v>0.05</v>
      </c>
      <c r="F17" s="8" t="n">
        <v>0</v>
      </c>
      <c r="G17" s="10">
        <f>E17*F17</f>
        <v/>
      </c>
      <c r="H17" s="9" t="inlineStr">
        <is>
          <t>Sin ecuaciones completas.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Incompleto</t>
        </is>
      </c>
      <c r="D18" s="8" t="inlineStr">
        <is>
          <t>3.66 m/s</t>
        </is>
      </c>
      <c r="E18" s="10" t="n">
        <v>0.07000000000000001</v>
      </c>
      <c r="F18" s="8" t="n">
        <v>0</v>
      </c>
      <c r="G18" s="10">
        <f>E18*F18</f>
        <v/>
      </c>
      <c r="H18" s="9" t="inlineStr">
        <is>
          <t>Sin solución final.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parcial</t>
        </is>
      </c>
      <c r="D19" s="8" t="inlineStr">
        <is>
          <t>109.8 kJ</t>
        </is>
      </c>
      <c r="E19" s="10" t="n">
        <v>0.0375</v>
      </c>
      <c r="F19" s="8" t="n">
        <v>0.5</v>
      </c>
      <c r="G19" s="10">
        <f>E19*F19</f>
        <v/>
      </c>
      <c r="H19" s="9" t="inlineStr">
        <is>
          <t>Cálculo parcial de Wg.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parcial</t>
        </is>
      </c>
      <c r="D20" s="8" t="inlineStr">
        <is>
          <t>129.6 kJ</t>
        </is>
      </c>
      <c r="E20" s="10" t="n">
        <v>0.0375</v>
      </c>
      <c r="F20" s="8" t="n">
        <v>0.5</v>
      </c>
      <c r="G20" s="10">
        <f>E20*F20</f>
        <v/>
      </c>
      <c r="H20" s="9" t="inlineStr">
        <is>
          <t>Cálculo parcial de Wk.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Incompleto</t>
        </is>
      </c>
      <c r="D21" s="8" t="inlineStr">
        <is>
          <t>3.99 kW</t>
        </is>
      </c>
      <c r="E21" s="10" t="n">
        <v>0.0375</v>
      </c>
      <c r="F21" s="8" t="n">
        <v>0</v>
      </c>
      <c r="G21" s="10">
        <f>E21*F21</f>
        <v/>
      </c>
      <c r="H21" s="9" t="inlineStr">
        <is>
          <t>Sin desarrollo de potencia.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Incompleto</t>
        </is>
      </c>
      <c r="D22" s="8" t="inlineStr">
        <is>
          <t>Wk &gt; Wg</t>
        </is>
      </c>
      <c r="E22" s="10" t="n">
        <v>0.0375</v>
      </c>
      <c r="F22" s="8" t="n">
        <v>0</v>
      </c>
      <c r="G22" s="10">
        <f>E22*F22</f>
        <v/>
      </c>
      <c r="H22" s="9" t="inlineStr">
        <is>
          <t>Sin conclusión.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parcial</t>
        </is>
      </c>
      <c r="D23" s="8" t="inlineStr">
        <is>
          <t>7.67 m/s</t>
        </is>
      </c>
      <c r="E23" s="10" t="n">
        <v>0.04</v>
      </c>
      <c r="F23" s="8" t="n">
        <v>0.5</v>
      </c>
      <c r="G23" s="10">
        <f>E23*F23</f>
        <v/>
      </c>
      <c r="H23" s="9" t="inlineStr">
        <is>
          <t>Velocidad parcial.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parcial</t>
        </is>
      </c>
      <c r="D24" s="8" t="inlineStr">
        <is>
          <t>-7.35 J</t>
        </is>
      </c>
      <c r="E24" s="10" t="n">
        <v>0.03</v>
      </c>
      <c r="F24" s="8" t="n">
        <v>0.5</v>
      </c>
      <c r="G24" s="10">
        <f>E24*F24</f>
        <v/>
      </c>
      <c r="H24" s="9" t="inlineStr">
        <is>
          <t>Trabajo parcial.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Incompleto</t>
        </is>
      </c>
      <c r="D25" s="8" t="inlineStr">
        <is>
          <t>51.45 J</t>
        </is>
      </c>
      <c r="E25" s="10" t="n">
        <v>0.03</v>
      </c>
      <c r="F25" s="8" t="n">
        <v>0</v>
      </c>
      <c r="G25" s="10">
        <f>E25*F25</f>
        <v/>
      </c>
      <c r="H25" s="9" t="inlineStr">
        <is>
          <t>Sin desarrollo.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Incompleto</t>
        </is>
      </c>
      <c r="D26" s="8" t="inlineStr">
        <is>
          <t>0.507 m (50.7 cm)</t>
        </is>
      </c>
      <c r="E26" s="10" t="n">
        <v>0.05</v>
      </c>
      <c r="F26" s="8" t="n">
        <v>0</v>
      </c>
      <c r="G26" s="10">
        <f>E26*F26</f>
        <v/>
      </c>
      <c r="H26" s="9" t="inlineStr">
        <is>
          <t>Sin desarrollo.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parcial</t>
        </is>
      </c>
      <c r="D27" s="8" t="inlineStr">
        <is>
          <t>500 N/s²</t>
        </is>
      </c>
      <c r="E27" s="10" t="n">
        <v>0.03</v>
      </c>
      <c r="F27" s="8" t="n">
        <v>0.5</v>
      </c>
      <c r="G27" s="10">
        <f>E27*F27</f>
        <v/>
      </c>
      <c r="H27" s="9" t="inlineStr">
        <is>
          <t>Determinó constante A.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Incompleto</t>
        </is>
      </c>
      <c r="D28" s="8" t="inlineStr">
        <is>
          <t>5812.5 N·s</t>
        </is>
      </c>
      <c r="E28" s="10" t="n">
        <v>0.07000000000000001</v>
      </c>
      <c r="F28" s="8" t="n">
        <v>0</v>
      </c>
      <c r="G28" s="10">
        <f>E28*F28</f>
        <v/>
      </c>
      <c r="H28" s="9" t="inlineStr">
        <is>
          <t>Sin integración.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Incompleto</t>
        </is>
      </c>
      <c r="D29" s="8" t="inlineStr">
        <is>
          <t>2.70 m/s</t>
        </is>
      </c>
      <c r="E29" s="10" t="n">
        <v>0.05</v>
      </c>
      <c r="F29" s="8" t="n">
        <v>0</v>
      </c>
      <c r="G29" s="10">
        <f>E29*F29</f>
        <v/>
      </c>
      <c r="H29" s="9" t="inlineStr">
        <is>
          <t>Sin cambio de velocidad.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(4.84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2026-10-26T20:50:50Z</dcterms:created>
  <dcterms:modified xmlns:dcterms="http://purl.org/dc/terms/" xmlns:xsi="http://www.w3.org/2001/XMLSchema-instance" xsi:type="dcterms:W3CDTF">2026-10-26T20:50:50Z</dcterms:modified>
</cp:coreProperties>
</file>